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'Sheet1'!$A$1:$E$53</definedName>
  </definedNames>
  <calcPr fullCalcOnLoad="1"/>
</workbook>
</file>

<file path=xl/sharedStrings.xml><?xml version="1.0" encoding="utf-8"?>
<sst xmlns="http://schemas.openxmlformats.org/spreadsheetml/2006/main" count="335" uniqueCount="113">
  <si>
    <t>*</t>
  </si>
  <si>
    <t xml:space="preserve"> </t>
  </si>
  <si>
    <t>CAT #</t>
  </si>
  <si>
    <t>Hive Stand</t>
  </si>
  <si>
    <t>Comments</t>
  </si>
  <si>
    <t>A</t>
  </si>
  <si>
    <t>B</t>
  </si>
  <si>
    <t>C</t>
  </si>
  <si>
    <t>Hive Tool</t>
  </si>
  <si>
    <t>NA</t>
  </si>
  <si>
    <t>TelescopingTop Cover w/Inner Cover</t>
  </si>
  <si>
    <t>B11101</t>
  </si>
  <si>
    <t>M00823</t>
  </si>
  <si>
    <t>Foundation for Deep Frames (Beeswax-coated Plasticell)</t>
  </si>
  <si>
    <t>F37000</t>
  </si>
  <si>
    <t>Minimum is listed; an extra is nice plus buying 5 would discount price</t>
  </si>
  <si>
    <t>F37200</t>
  </si>
  <si>
    <t>"Sticky Board"</t>
  </si>
  <si>
    <t>Wide price range based on style</t>
  </si>
  <si>
    <t>M007571</t>
  </si>
  <si>
    <t>Bee Brush</t>
  </si>
  <si>
    <t>M00751</t>
  </si>
  <si>
    <t>Entrance Reducer (Metal)</t>
  </si>
  <si>
    <t>M00695</t>
  </si>
  <si>
    <t>Metal Bound Queen Excluder</t>
  </si>
  <si>
    <t>B92901</t>
  </si>
  <si>
    <t>Brushy Mtn's may be better</t>
  </si>
  <si>
    <t>Recommend Metal over plastic</t>
  </si>
  <si>
    <t>QTY</t>
  </si>
  <si>
    <t xml:space="preserve"> B = Should Have</t>
  </si>
  <si>
    <t xml:space="preserve"> C = Nice to Have</t>
  </si>
  <si>
    <t>F39910</t>
  </si>
  <si>
    <t>F39950</t>
  </si>
  <si>
    <t>F39610</t>
  </si>
  <si>
    <t xml:space="preserve">Screened Bottom Board </t>
  </si>
  <si>
    <t>***A</t>
  </si>
  <si>
    <t>F35010</t>
  </si>
  <si>
    <t>Wedge top frame required only for beeswax foundation</t>
  </si>
  <si>
    <t>Foundation for Deep Frames (Beeswax box of 10)</t>
  </si>
  <si>
    <t xml:space="preserve">Use grooved top frames for duragilt or plasticell foundation </t>
  </si>
  <si>
    <t>B51201</t>
  </si>
  <si>
    <t>B75210</t>
  </si>
  <si>
    <t>Frames for Deep Hive Bodies (9 1/8" Grooved Top - Ctn of 10)</t>
  </si>
  <si>
    <t>Frames for Deep Hive Bodies (9 1/8" Wedge Top - Ctn of 10)</t>
  </si>
  <si>
    <t>Foundation for Deep Frames (Duragilt - Ctn of 10)</t>
  </si>
  <si>
    <t>B75110</t>
  </si>
  <si>
    <t>Frames for Med Honey Supers (6 1/4" Grooved Top-Ctn of 50)</t>
  </si>
  <si>
    <t>B76250</t>
  </si>
  <si>
    <t>Frames for Med Honey Supers (6 1/4" Grooved Top-Ctn of 10)</t>
  </si>
  <si>
    <t>B76210</t>
  </si>
  <si>
    <t>Frames for Med Honey Supers (6 1/4" Wedge Top-Ctn of 50)</t>
  </si>
  <si>
    <t>Frames for Med Honey Supers (6 1/4" Wedge Top-Ctn of 10)</t>
  </si>
  <si>
    <t>B76110</t>
  </si>
  <si>
    <t>B76150</t>
  </si>
  <si>
    <t>Medium Honey Super (6 5/8") Ctn of 5</t>
  </si>
  <si>
    <t>B31205</t>
  </si>
  <si>
    <t>Medium Honey Super (6 5/8") Ctn of 1</t>
  </si>
  <si>
    <t>B31201</t>
  </si>
  <si>
    <t>3 per hive is listed on this &amp; next line; may want 4 per hive by 2nd year</t>
  </si>
  <si>
    <t>F35310</t>
  </si>
  <si>
    <t>F35350</t>
  </si>
  <si>
    <t>Hat/Veil/Zippered Jacket Combo (Size Large)</t>
  </si>
  <si>
    <t>A spare would enable spouse/friend/guest to participate; can substitute Tyvek painter's suit from Lowes in a pinch ($11)</t>
  </si>
  <si>
    <t>Gloves (Size Medium)</t>
  </si>
  <si>
    <t>M011372</t>
  </si>
  <si>
    <t>A spare pair would enable spouse/friend to participate; prices vary based on style and material--rubber kitchen gloves work in a pinch</t>
  </si>
  <si>
    <t>Can buy high quality exterior "oops" paint from Lowes/Home Depot</t>
  </si>
  <si>
    <t>Spray with Pam and use for varroa mite monitoring</t>
  </si>
  <si>
    <t>Need 60 total sheets of foundation (50 +10)</t>
  </si>
  <si>
    <t>Need 60 total frames (50 +10)</t>
  </si>
  <si>
    <t>Need total of 6 Honey supers (5 + 1)</t>
  </si>
  <si>
    <t>Frame Wire (to support beeswax foundation)</t>
  </si>
  <si>
    <t>*** If using pure beeswax foundation, you will also need reinforcing frame wire and embedder tool; not required with duragilt or plasticell foundation</t>
  </si>
  <si>
    <t>Spur Embedder (to embed support wire in beeswax)</t>
  </si>
  <si>
    <t>N692</t>
  </si>
  <si>
    <t>Can also make your own</t>
  </si>
  <si>
    <t>M00705</t>
  </si>
  <si>
    <t>Slatted Rack</t>
  </si>
  <si>
    <t>If choosing pure beeswax foundation, select  items below</t>
  </si>
  <si>
    <t>For beeswax-coated plasticell foundation, select  items below</t>
  </si>
  <si>
    <t>If choosing duragilt foundation, select  items below</t>
  </si>
  <si>
    <t>Primer and Exterior Paint and Paint Brush</t>
  </si>
  <si>
    <t>DADANT</t>
  </si>
  <si>
    <t>Foundation for Med Honey Supers (Beeswax-coated Plasticell)</t>
  </si>
  <si>
    <t>Foundation for Med Honey Supers  (Duragilt box of 10)</t>
  </si>
  <si>
    <t>Foundation for Med Honey Supers  (Duragilt box of 50)</t>
  </si>
  <si>
    <t>Foundation for Med Honey Supers (Beeswax) Ctn of 10</t>
  </si>
  <si>
    <t>Foundation for Med Honey Supers (Beeswax) Ctn of 50</t>
  </si>
  <si>
    <t>Choose only 1: pure beeswax, beeswax-coated plasticell, or duragilt foundation</t>
  </si>
  <si>
    <r>
      <rPr>
        <sz val="16"/>
        <rFont val="Arial"/>
        <family val="2"/>
      </rPr>
      <t>*</t>
    </r>
    <r>
      <rPr>
        <sz val="10"/>
        <rFont val="Arial"/>
        <family val="0"/>
      </rPr>
      <t>A = Gotta Have</t>
    </r>
  </si>
  <si>
    <t>Deep Hive Bodies (9 5/8") Ctn of 1</t>
  </si>
  <si>
    <t xml:space="preserve">Hive Top Feeder (wooden) </t>
  </si>
  <si>
    <t>Brushy Mtn's plastic feeder is cheaper, or use a homemade pail feeder</t>
  </si>
  <si>
    <t>M01454</t>
  </si>
  <si>
    <t>Frame Grip</t>
  </si>
  <si>
    <t>M00749</t>
  </si>
  <si>
    <t>Very useful for pulling frames the bees have "glued" in.</t>
  </si>
  <si>
    <t>Better brood development; Can make your own or buy from Brushy Mtn</t>
  </si>
  <si>
    <t>Gently remove bees that won't "shake" off frames, esp when harvesting</t>
  </si>
  <si>
    <t>V01220L</t>
  </si>
  <si>
    <t>Smoker (Domed)</t>
  </si>
  <si>
    <t>M01944</t>
  </si>
  <si>
    <t>M00855</t>
  </si>
  <si>
    <t>M00934</t>
  </si>
  <si>
    <t>M00703</t>
  </si>
  <si>
    <t>If using pure beeswax foundation, you will also need reinforcing frame wire and embedder tool; not required with duragilt or plasticell foundation</t>
  </si>
  <si>
    <t>Entrance Reducer (Wooden)</t>
  </si>
  <si>
    <t>B93101</t>
  </si>
  <si>
    <t>A great and very inexpensive Fall mouse guard</t>
  </si>
  <si>
    <t>Adjust size of entrance for small or new colonies</t>
  </si>
  <si>
    <t xml:space="preserve">
Quantities suggested are for two 10-frame hives and cover needs through the first year.
Disclaimer:  In most cases the least expensive, acceptable option has been chosen.  If you can afford a higher quality, more expensive option, please do so.</t>
  </si>
  <si>
    <t>High quality waterproof wood glue (such as Franklin's Titebond II)</t>
  </si>
  <si>
    <t>Can buy at Hardware store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</si>
</sst>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3"/>
  <sheetViews>
    <sheetView tabSelected="1" zoomScale="81" zoomScaleNormal="81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58.00390625" style="0" customWidth="1"/>
    <col min="3" max="3" width="5.7109375" style="0" customWidth="1"/>
    <col min="4" max="4" width="9.57421875" style="0" customWidth="1"/>
    <col min="5" max="5" width="63.421875" style="0" customWidth="1"/>
  </cols>
  <sheetData>
    <row r="1" ht="38.25" customHeight="1">
      <c r="B1" s="16" t="s">
        <v>82</v>
      </c>
    </row>
    <row r="2" spans="1:5" ht="84" customHeight="1">
      <c r="A2" s="17" t="s">
        <v>0</v>
      </c>
      <c r="B2" s="19" t="s">
        <v>110</v>
      </c>
      <c r="C2" s="3" t="s">
        <v>28</v>
      </c>
      <c r="D2" s="3" t="s">
        <v>2</v>
      </c>
      <c r="E2" s="2" t="s">
        <v>4</v>
      </c>
    </row>
    <row r="3" spans="1:5" ht="15.75" customHeight="1">
      <c r="A3" s="1" t="s">
        <v>6</v>
      </c>
      <c r="B3" t="s">
        <v>3</v>
      </c>
      <c r="C3" s="1">
        <v>2</v>
      </c>
      <c r="D3" s="6" t="s">
        <v>23</v>
      </c>
      <c r="E3" s="4" t="s">
        <v>75</v>
      </c>
    </row>
    <row r="4" spans="1:5" ht="15.75" customHeight="1">
      <c r="A4" s="1" t="s">
        <v>5</v>
      </c>
      <c r="B4" t="s">
        <v>34</v>
      </c>
      <c r="C4" s="1">
        <v>2</v>
      </c>
      <c r="D4" s="6" t="s">
        <v>25</v>
      </c>
      <c r="E4" s="4" t="s">
        <v>26</v>
      </c>
    </row>
    <row r="5" spans="1:5" ht="15" customHeight="1">
      <c r="A5" s="1" t="s">
        <v>7</v>
      </c>
      <c r="B5" t="s">
        <v>77</v>
      </c>
      <c r="C5" s="1">
        <v>2</v>
      </c>
      <c r="D5" s="6"/>
      <c r="E5" s="4" t="s">
        <v>97</v>
      </c>
    </row>
    <row r="6" spans="1:5" ht="15.75" customHeight="1">
      <c r="A6" s="1" t="s">
        <v>5</v>
      </c>
      <c r="B6" t="s">
        <v>90</v>
      </c>
      <c r="C6" s="1">
        <v>4</v>
      </c>
      <c r="D6" s="6" t="s">
        <v>40</v>
      </c>
      <c r="E6" s="4" t="s">
        <v>15</v>
      </c>
    </row>
    <row r="7" spans="1:5" ht="15.75" customHeight="1">
      <c r="A7" s="1" t="s">
        <v>5</v>
      </c>
      <c r="B7" t="s">
        <v>54</v>
      </c>
      <c r="C7" s="1">
        <v>1</v>
      </c>
      <c r="D7" s="6" t="s">
        <v>55</v>
      </c>
      <c r="E7" s="4" t="s">
        <v>58</v>
      </c>
    </row>
    <row r="8" spans="1:5" ht="15.75" customHeight="1">
      <c r="A8" s="1" t="s">
        <v>5</v>
      </c>
      <c r="B8" t="s">
        <v>56</v>
      </c>
      <c r="C8" s="1">
        <v>1</v>
      </c>
      <c r="D8" s="6" t="s">
        <v>57</v>
      </c>
      <c r="E8" s="4" t="s">
        <v>70</v>
      </c>
    </row>
    <row r="9" spans="1:5" ht="15.75" customHeight="1">
      <c r="A9" s="1" t="s">
        <v>5</v>
      </c>
      <c r="B9" t="s">
        <v>24</v>
      </c>
      <c r="C9" s="1">
        <v>2</v>
      </c>
      <c r="D9" s="6" t="s">
        <v>12</v>
      </c>
      <c r="E9" s="4" t="s">
        <v>27</v>
      </c>
    </row>
    <row r="10" spans="1:5" ht="15.75" customHeight="1">
      <c r="A10" s="1" t="s">
        <v>5</v>
      </c>
      <c r="B10" t="s">
        <v>10</v>
      </c>
      <c r="C10" s="1">
        <v>2</v>
      </c>
      <c r="D10" s="6" t="s">
        <v>11</v>
      </c>
      <c r="E10" s="4"/>
    </row>
    <row r="11" spans="1:5" ht="12.75" customHeight="1">
      <c r="A11" s="1" t="s">
        <v>6</v>
      </c>
      <c r="B11" s="11" t="s">
        <v>91</v>
      </c>
      <c r="C11" s="1">
        <v>2</v>
      </c>
      <c r="D11" s="15" t="s">
        <v>93</v>
      </c>
      <c r="E11" s="18" t="s">
        <v>92</v>
      </c>
    </row>
    <row r="12" spans="1:5" ht="12.75">
      <c r="A12" s="1" t="s">
        <v>5</v>
      </c>
      <c r="B12" t="s">
        <v>100</v>
      </c>
      <c r="C12" s="1">
        <v>1</v>
      </c>
      <c r="D12" s="6" t="s">
        <v>101</v>
      </c>
      <c r="E12" s="4" t="s">
        <v>18</v>
      </c>
    </row>
    <row r="13" spans="1:5" ht="15.75" customHeight="1">
      <c r="A13" s="1" t="s">
        <v>5</v>
      </c>
      <c r="B13" t="s">
        <v>8</v>
      </c>
      <c r="C13" s="1">
        <v>1</v>
      </c>
      <c r="D13" s="6" t="s">
        <v>19</v>
      </c>
      <c r="E13" s="4" t="s">
        <v>18</v>
      </c>
    </row>
    <row r="14" spans="1:5" ht="15.75" customHeight="1">
      <c r="A14" s="1" t="s">
        <v>5</v>
      </c>
      <c r="B14" t="s">
        <v>20</v>
      </c>
      <c r="C14" s="1">
        <v>1</v>
      </c>
      <c r="D14" s="6" t="s">
        <v>21</v>
      </c>
      <c r="E14" s="4" t="s">
        <v>98</v>
      </c>
    </row>
    <row r="15" spans="1:5" ht="27.75" customHeight="1">
      <c r="A15" s="1" t="s">
        <v>5</v>
      </c>
      <c r="B15" s="4" t="s">
        <v>61</v>
      </c>
      <c r="C15" s="1">
        <v>1</v>
      </c>
      <c r="D15" s="6" t="s">
        <v>99</v>
      </c>
      <c r="E15" s="4" t="s">
        <v>62</v>
      </c>
    </row>
    <row r="16" spans="1:5" ht="27" customHeight="1">
      <c r="A16" s="1" t="s">
        <v>5</v>
      </c>
      <c r="B16" t="s">
        <v>63</v>
      </c>
      <c r="C16" s="1">
        <v>1</v>
      </c>
      <c r="D16" s="6" t="s">
        <v>64</v>
      </c>
      <c r="E16" s="9" t="s">
        <v>65</v>
      </c>
    </row>
    <row r="17" spans="1:5" ht="15" customHeight="1">
      <c r="A17" s="1" t="s">
        <v>5</v>
      </c>
      <c r="B17" t="s">
        <v>106</v>
      </c>
      <c r="C17" s="1">
        <v>2</v>
      </c>
      <c r="D17" s="6" t="s">
        <v>107</v>
      </c>
      <c r="E17" s="9" t="s">
        <v>109</v>
      </c>
    </row>
    <row r="18" spans="1:5" ht="15" customHeight="1">
      <c r="A18" s="1" t="s">
        <v>7</v>
      </c>
      <c r="B18" t="s">
        <v>22</v>
      </c>
      <c r="C18" s="1">
        <v>2</v>
      </c>
      <c r="D18" s="6" t="s">
        <v>102</v>
      </c>
      <c r="E18" s="4" t="s">
        <v>108</v>
      </c>
    </row>
    <row r="19" spans="1:5" ht="15.75" customHeight="1">
      <c r="A19" s="1" t="s">
        <v>6</v>
      </c>
      <c r="B19" t="s">
        <v>17</v>
      </c>
      <c r="C19" s="1">
        <v>2</v>
      </c>
      <c r="D19" s="6" t="s">
        <v>103</v>
      </c>
      <c r="E19" s="4" t="s">
        <v>67</v>
      </c>
    </row>
    <row r="20" spans="1:5" ht="15.75" customHeight="1">
      <c r="A20" s="1" t="s">
        <v>7</v>
      </c>
      <c r="B20" t="s">
        <v>94</v>
      </c>
      <c r="C20" s="1">
        <v>1</v>
      </c>
      <c r="D20" s="6" t="s">
        <v>95</v>
      </c>
      <c r="E20" s="4" t="s">
        <v>96</v>
      </c>
    </row>
    <row r="21" spans="1:5" ht="15.75" customHeight="1">
      <c r="A21" s="1" t="s">
        <v>5</v>
      </c>
      <c r="B21" t="s">
        <v>81</v>
      </c>
      <c r="C21" s="1"/>
      <c r="D21" s="6" t="s">
        <v>9</v>
      </c>
      <c r="E21" s="9" t="s">
        <v>66</v>
      </c>
    </row>
    <row r="22" spans="1:5" ht="15.75" customHeight="1">
      <c r="A22" s="1" t="s">
        <v>5</v>
      </c>
      <c r="B22" t="s">
        <v>111</v>
      </c>
      <c r="C22" s="1"/>
      <c r="D22" s="6"/>
      <c r="E22" s="9" t="s">
        <v>112</v>
      </c>
    </row>
    <row r="23" spans="1:5" ht="15.75" customHeight="1">
      <c r="A23" s="1"/>
      <c r="C23" s="1"/>
      <c r="D23" s="6"/>
      <c r="E23" s="9"/>
    </row>
    <row r="24" spans="1:5" ht="33.75" customHeight="1">
      <c r="A24" s="1"/>
      <c r="B24" s="8" t="s">
        <v>88</v>
      </c>
      <c r="C24" s="1"/>
      <c r="D24" s="6"/>
      <c r="E24" s="4"/>
    </row>
    <row r="25" spans="1:5" ht="15.75" customHeight="1">
      <c r="A25" s="1"/>
      <c r="C25" s="1"/>
      <c r="D25" s="6"/>
      <c r="E25" s="4"/>
    </row>
    <row r="26" spans="1:5" ht="15.75" customHeight="1">
      <c r="A26" s="1" t="s">
        <v>5</v>
      </c>
      <c r="B26" s="14" t="s">
        <v>78</v>
      </c>
      <c r="C26" s="12" t="s">
        <v>1</v>
      </c>
      <c r="D26" s="15" t="s">
        <v>1</v>
      </c>
      <c r="E26" s="9" t="s">
        <v>1</v>
      </c>
    </row>
    <row r="27" spans="1:5" ht="15.75" customHeight="1">
      <c r="A27" s="1" t="s">
        <v>5</v>
      </c>
      <c r="B27" t="s">
        <v>43</v>
      </c>
      <c r="C27" s="1">
        <v>4</v>
      </c>
      <c r="D27" s="6" t="s">
        <v>45</v>
      </c>
      <c r="E27" s="9" t="s">
        <v>37</v>
      </c>
    </row>
    <row r="28" spans="1:5" ht="15.75" customHeight="1">
      <c r="A28" s="1" t="s">
        <v>5</v>
      </c>
      <c r="B28" t="s">
        <v>38</v>
      </c>
      <c r="C28" s="1">
        <v>4</v>
      </c>
      <c r="D28" s="6" t="s">
        <v>36</v>
      </c>
      <c r="E28" s="9" t="s">
        <v>1</v>
      </c>
    </row>
    <row r="29" spans="1:5" ht="15.75" customHeight="1">
      <c r="A29" s="1" t="s">
        <v>5</v>
      </c>
      <c r="B29" t="s">
        <v>50</v>
      </c>
      <c r="C29" s="1">
        <v>1</v>
      </c>
      <c r="D29" s="6" t="s">
        <v>53</v>
      </c>
      <c r="E29" s="9" t="s">
        <v>37</v>
      </c>
    </row>
    <row r="30" spans="1:5" ht="15.75" customHeight="1">
      <c r="A30" s="1" t="s">
        <v>5</v>
      </c>
      <c r="B30" t="s">
        <v>51</v>
      </c>
      <c r="C30" s="1">
        <v>1</v>
      </c>
      <c r="D30" s="6" t="s">
        <v>52</v>
      </c>
      <c r="E30" s="9" t="s">
        <v>69</v>
      </c>
    </row>
    <row r="31" spans="1:5" ht="15.75" customHeight="1">
      <c r="A31" s="1" t="s">
        <v>5</v>
      </c>
      <c r="B31" s="11" t="s">
        <v>86</v>
      </c>
      <c r="C31" s="1">
        <v>1</v>
      </c>
      <c r="D31" s="6" t="s">
        <v>59</v>
      </c>
      <c r="E31" s="9" t="s">
        <v>1</v>
      </c>
    </row>
    <row r="32" spans="1:253" ht="15.75" customHeight="1">
      <c r="A32" s="1" t="s">
        <v>5</v>
      </c>
      <c r="B32" s="11" t="s">
        <v>87</v>
      </c>
      <c r="C32" s="1">
        <v>1</v>
      </c>
      <c r="D32" s="6" t="s">
        <v>60</v>
      </c>
      <c r="E32" s="9" t="s">
        <v>68</v>
      </c>
      <c r="F32" s="1"/>
      <c r="G32" s="10"/>
      <c r="H32" s="11"/>
      <c r="I32" s="1"/>
      <c r="J32" s="1"/>
      <c r="K32" s="5"/>
      <c r="L32" s="7"/>
      <c r="M32" s="20"/>
      <c r="N32" s="1"/>
      <c r="O32" s="10"/>
      <c r="P32" s="11"/>
      <c r="Q32" s="1"/>
      <c r="R32" s="1"/>
      <c r="S32" s="5"/>
      <c r="T32" s="7"/>
      <c r="U32" s="20"/>
      <c r="V32" s="1"/>
      <c r="W32" s="10"/>
      <c r="X32" s="11"/>
      <c r="Y32" s="1"/>
      <c r="Z32" s="1"/>
      <c r="AA32" s="5"/>
      <c r="AB32" s="7"/>
      <c r="AC32" s="20"/>
      <c r="AD32" s="1"/>
      <c r="AE32" s="10"/>
      <c r="AF32" s="11"/>
      <c r="AG32" s="1"/>
      <c r="AH32" s="1"/>
      <c r="AI32" s="5"/>
      <c r="AJ32" s="7"/>
      <c r="AK32" s="20"/>
      <c r="AL32" s="1"/>
      <c r="AM32" s="10"/>
      <c r="AN32" s="11"/>
      <c r="AO32" s="1"/>
      <c r="AP32" s="1"/>
      <c r="AQ32" s="5"/>
      <c r="AR32" s="7"/>
      <c r="AS32" s="20"/>
      <c r="AT32" s="1"/>
      <c r="AU32" s="10"/>
      <c r="AV32" s="11"/>
      <c r="AW32" s="1"/>
      <c r="AX32" s="1">
        <v>690</v>
      </c>
      <c r="AY32" s="5">
        <v>4.1</v>
      </c>
      <c r="AZ32" s="7">
        <f>AW32*AY32</f>
        <v>0</v>
      </c>
      <c r="BA32" s="20" t="s">
        <v>72</v>
      </c>
      <c r="BB32" s="1">
        <v>23</v>
      </c>
      <c r="BC32" s="10" t="s">
        <v>35</v>
      </c>
      <c r="BD32" s="11" t="s">
        <v>71</v>
      </c>
      <c r="BE32" s="1">
        <v>1</v>
      </c>
      <c r="BF32" s="1">
        <v>690</v>
      </c>
      <c r="BG32" s="5">
        <v>4.1</v>
      </c>
      <c r="BH32" s="7">
        <f>BE32*BG32</f>
        <v>4.1</v>
      </c>
      <c r="BI32" s="20" t="s">
        <v>72</v>
      </c>
      <c r="BJ32" s="1">
        <v>23</v>
      </c>
      <c r="BK32" s="10" t="s">
        <v>35</v>
      </c>
      <c r="BL32" s="11" t="s">
        <v>71</v>
      </c>
      <c r="BM32" s="1">
        <v>1</v>
      </c>
      <c r="BN32" s="1">
        <v>690</v>
      </c>
      <c r="BO32" s="5">
        <v>4.1</v>
      </c>
      <c r="BP32" s="7">
        <f>BM32*BO32</f>
        <v>4.1</v>
      </c>
      <c r="BQ32" s="20" t="s">
        <v>72</v>
      </c>
      <c r="BR32" s="1">
        <v>23</v>
      </c>
      <c r="BS32" s="10" t="s">
        <v>35</v>
      </c>
      <c r="BT32" s="11" t="s">
        <v>71</v>
      </c>
      <c r="BU32" s="1">
        <v>1</v>
      </c>
      <c r="BV32" s="1">
        <v>690</v>
      </c>
      <c r="BW32" s="5">
        <v>4.1</v>
      </c>
      <c r="BX32" s="7">
        <f>BU32*BW32</f>
        <v>4.1</v>
      </c>
      <c r="BY32" s="20" t="s">
        <v>72</v>
      </c>
      <c r="BZ32" s="1">
        <v>23</v>
      </c>
      <c r="CA32" s="10" t="s">
        <v>35</v>
      </c>
      <c r="CB32" s="11" t="s">
        <v>71</v>
      </c>
      <c r="CC32" s="1">
        <v>1</v>
      </c>
      <c r="CD32" s="1">
        <v>690</v>
      </c>
      <c r="CE32" s="5">
        <v>4.1</v>
      </c>
      <c r="CF32" s="7">
        <f>CC32*CE32</f>
        <v>4.1</v>
      </c>
      <c r="CG32" s="20" t="s">
        <v>72</v>
      </c>
      <c r="CH32" s="1">
        <v>23</v>
      </c>
      <c r="CI32" s="10" t="s">
        <v>35</v>
      </c>
      <c r="CJ32" s="11" t="s">
        <v>71</v>
      </c>
      <c r="CK32" s="1">
        <v>1</v>
      </c>
      <c r="CL32" s="1">
        <v>690</v>
      </c>
      <c r="CM32" s="5">
        <v>4.1</v>
      </c>
      <c r="CN32" s="7">
        <f>CK32*CM32</f>
        <v>4.1</v>
      </c>
      <c r="CO32" s="20" t="s">
        <v>72</v>
      </c>
      <c r="CP32" s="1">
        <v>23</v>
      </c>
      <c r="CQ32" s="10" t="s">
        <v>35</v>
      </c>
      <c r="CR32" s="11" t="s">
        <v>71</v>
      </c>
      <c r="CS32" s="1">
        <v>1</v>
      </c>
      <c r="CT32" s="1">
        <v>690</v>
      </c>
      <c r="CU32" s="5">
        <v>4.1</v>
      </c>
      <c r="CV32" s="7">
        <f>CS32*CU32</f>
        <v>4.1</v>
      </c>
      <c r="CW32" s="20" t="s">
        <v>72</v>
      </c>
      <c r="CX32" s="1">
        <v>23</v>
      </c>
      <c r="CY32" s="10" t="s">
        <v>35</v>
      </c>
      <c r="CZ32" s="11" t="s">
        <v>71</v>
      </c>
      <c r="DA32" s="1">
        <v>1</v>
      </c>
      <c r="DB32" s="1">
        <v>690</v>
      </c>
      <c r="DC32" s="5">
        <v>4.1</v>
      </c>
      <c r="DD32" s="7">
        <f>DA32*DC32</f>
        <v>4.1</v>
      </c>
      <c r="DE32" s="20" t="s">
        <v>72</v>
      </c>
      <c r="DF32" s="1">
        <v>23</v>
      </c>
      <c r="DG32" s="10" t="s">
        <v>35</v>
      </c>
      <c r="DH32" s="11" t="s">
        <v>71</v>
      </c>
      <c r="DI32" s="1">
        <v>1</v>
      </c>
      <c r="DJ32" s="1">
        <v>690</v>
      </c>
      <c r="DK32" s="5">
        <v>4.1</v>
      </c>
      <c r="DL32" s="7">
        <f>DI32*DK32</f>
        <v>4.1</v>
      </c>
      <c r="DM32" s="20" t="s">
        <v>72</v>
      </c>
      <c r="DN32" s="1">
        <v>23</v>
      </c>
      <c r="DO32" s="10" t="s">
        <v>35</v>
      </c>
      <c r="DP32" s="11" t="s">
        <v>71</v>
      </c>
      <c r="DQ32" s="1">
        <v>1</v>
      </c>
      <c r="DR32" s="1">
        <v>690</v>
      </c>
      <c r="DS32" s="5">
        <v>4.1</v>
      </c>
      <c r="DT32" s="7">
        <f>DQ32*DS32</f>
        <v>4.1</v>
      </c>
      <c r="DU32" s="20" t="s">
        <v>72</v>
      </c>
      <c r="DV32" s="1">
        <v>23</v>
      </c>
      <c r="DW32" s="10" t="s">
        <v>35</v>
      </c>
      <c r="DX32" s="11" t="s">
        <v>71</v>
      </c>
      <c r="DY32" s="1">
        <v>1</v>
      </c>
      <c r="DZ32" s="1">
        <v>690</v>
      </c>
      <c r="EA32" s="5">
        <v>4.1</v>
      </c>
      <c r="EB32" s="7">
        <f>DY32*EA32</f>
        <v>4.1</v>
      </c>
      <c r="EC32" s="20" t="s">
        <v>72</v>
      </c>
      <c r="ED32" s="1">
        <v>23</v>
      </c>
      <c r="EE32" s="10" t="s">
        <v>35</v>
      </c>
      <c r="EF32" s="11" t="s">
        <v>71</v>
      </c>
      <c r="EG32" s="1">
        <v>1</v>
      </c>
      <c r="EH32" s="1">
        <v>690</v>
      </c>
      <c r="EI32" s="5">
        <v>4.1</v>
      </c>
      <c r="EJ32" s="7">
        <f>EG32*EI32</f>
        <v>4.1</v>
      </c>
      <c r="EK32" s="20" t="s">
        <v>72</v>
      </c>
      <c r="EL32" s="1">
        <v>23</v>
      </c>
      <c r="EM32" s="10" t="s">
        <v>35</v>
      </c>
      <c r="EN32" s="11" t="s">
        <v>71</v>
      </c>
      <c r="EO32" s="1">
        <v>1</v>
      </c>
      <c r="EP32" s="1">
        <v>690</v>
      </c>
      <c r="EQ32" s="5">
        <v>4.1</v>
      </c>
      <c r="ER32" s="7">
        <f>EO32*EQ32</f>
        <v>4.1</v>
      </c>
      <c r="ES32" s="20" t="s">
        <v>72</v>
      </c>
      <c r="ET32" s="1">
        <v>23</v>
      </c>
      <c r="EU32" s="10" t="s">
        <v>35</v>
      </c>
      <c r="EV32" s="11" t="s">
        <v>71</v>
      </c>
      <c r="EW32" s="1">
        <v>1</v>
      </c>
      <c r="EX32" s="1">
        <v>690</v>
      </c>
      <c r="EY32" s="5">
        <v>4.1</v>
      </c>
      <c r="EZ32" s="7">
        <f>EW32*EY32</f>
        <v>4.1</v>
      </c>
      <c r="FA32" s="20" t="s">
        <v>72</v>
      </c>
      <c r="FB32" s="1">
        <v>23</v>
      </c>
      <c r="FC32" s="10" t="s">
        <v>35</v>
      </c>
      <c r="FD32" s="11" t="s">
        <v>71</v>
      </c>
      <c r="FE32" s="1">
        <v>1</v>
      </c>
      <c r="FF32" s="1">
        <v>690</v>
      </c>
      <c r="FG32" s="5">
        <v>4.1</v>
      </c>
      <c r="FH32" s="7">
        <f>FE32*FG32</f>
        <v>4.1</v>
      </c>
      <c r="FI32" s="20" t="s">
        <v>72</v>
      </c>
      <c r="FJ32" s="1">
        <v>23</v>
      </c>
      <c r="FK32" s="10" t="s">
        <v>35</v>
      </c>
      <c r="FL32" s="11" t="s">
        <v>71</v>
      </c>
      <c r="FM32" s="1">
        <v>1</v>
      </c>
      <c r="FN32" s="1">
        <v>690</v>
      </c>
      <c r="FO32" s="5">
        <v>4.1</v>
      </c>
      <c r="FP32" s="7">
        <f>FM32*FO32</f>
        <v>4.1</v>
      </c>
      <c r="FQ32" s="20" t="s">
        <v>72</v>
      </c>
      <c r="FR32" s="1">
        <v>23</v>
      </c>
      <c r="FS32" s="10" t="s">
        <v>35</v>
      </c>
      <c r="FT32" s="11" t="s">
        <v>71</v>
      </c>
      <c r="FU32" s="1">
        <v>1</v>
      </c>
      <c r="FV32" s="1">
        <v>690</v>
      </c>
      <c r="FW32" s="5">
        <v>4.1</v>
      </c>
      <c r="FX32" s="7">
        <f>FU32*FW32</f>
        <v>4.1</v>
      </c>
      <c r="FY32" s="20" t="s">
        <v>72</v>
      </c>
      <c r="FZ32" s="1">
        <v>23</v>
      </c>
      <c r="GA32" s="10" t="s">
        <v>35</v>
      </c>
      <c r="GB32" s="11" t="s">
        <v>71</v>
      </c>
      <c r="GC32" s="1">
        <v>1</v>
      </c>
      <c r="GD32" s="1">
        <v>690</v>
      </c>
      <c r="GE32" s="5">
        <v>4.1</v>
      </c>
      <c r="GF32" s="7">
        <f>GC32*GE32</f>
        <v>4.1</v>
      </c>
      <c r="GG32" s="20" t="s">
        <v>72</v>
      </c>
      <c r="GH32" s="1">
        <v>23</v>
      </c>
      <c r="GI32" s="10" t="s">
        <v>35</v>
      </c>
      <c r="GJ32" s="11" t="s">
        <v>71</v>
      </c>
      <c r="GK32" s="1">
        <v>1</v>
      </c>
      <c r="GL32" s="1">
        <v>690</v>
      </c>
      <c r="GM32" s="5">
        <v>4.1</v>
      </c>
      <c r="GN32" s="7">
        <f>GK32*GM32</f>
        <v>4.1</v>
      </c>
      <c r="GO32" s="20" t="s">
        <v>72</v>
      </c>
      <c r="GP32" s="1">
        <v>23</v>
      </c>
      <c r="GQ32" s="10" t="s">
        <v>35</v>
      </c>
      <c r="GR32" s="11" t="s">
        <v>71</v>
      </c>
      <c r="GS32" s="1">
        <v>1</v>
      </c>
      <c r="GT32" s="1">
        <v>690</v>
      </c>
      <c r="GU32" s="5">
        <v>4.1</v>
      </c>
      <c r="GV32" s="7">
        <f>GS32*GU32</f>
        <v>4.1</v>
      </c>
      <c r="GW32" s="20" t="s">
        <v>72</v>
      </c>
      <c r="GX32" s="1">
        <v>23</v>
      </c>
      <c r="GY32" s="10" t="s">
        <v>35</v>
      </c>
      <c r="GZ32" s="11" t="s">
        <v>71</v>
      </c>
      <c r="HA32" s="1">
        <v>1</v>
      </c>
      <c r="HB32" s="1">
        <v>690</v>
      </c>
      <c r="HC32" s="5">
        <v>4.1</v>
      </c>
      <c r="HD32" s="7">
        <f>HA32*HC32</f>
        <v>4.1</v>
      </c>
      <c r="HE32" s="20" t="s">
        <v>72</v>
      </c>
      <c r="HF32" s="1">
        <v>23</v>
      </c>
      <c r="HG32" s="10" t="s">
        <v>35</v>
      </c>
      <c r="HH32" s="11" t="s">
        <v>71</v>
      </c>
      <c r="HI32" s="1">
        <v>1</v>
      </c>
      <c r="HJ32" s="1">
        <v>690</v>
      </c>
      <c r="HK32" s="5">
        <v>4.1</v>
      </c>
      <c r="HL32" s="7">
        <f>HI32*HK32</f>
        <v>4.1</v>
      </c>
      <c r="HM32" s="20" t="s">
        <v>72</v>
      </c>
      <c r="HN32" s="1">
        <v>23</v>
      </c>
      <c r="HO32" s="10" t="s">
        <v>35</v>
      </c>
      <c r="HP32" s="11" t="s">
        <v>71</v>
      </c>
      <c r="HQ32" s="1">
        <v>1</v>
      </c>
      <c r="HR32" s="1">
        <v>690</v>
      </c>
      <c r="HS32" s="5">
        <v>4.1</v>
      </c>
      <c r="HT32" s="7">
        <f>HQ32*HS32</f>
        <v>4.1</v>
      </c>
      <c r="HU32" s="20" t="s">
        <v>72</v>
      </c>
      <c r="HV32" s="1">
        <v>23</v>
      </c>
      <c r="HW32" s="10" t="s">
        <v>35</v>
      </c>
      <c r="HX32" s="11" t="s">
        <v>71</v>
      </c>
      <c r="HY32" s="1">
        <v>1</v>
      </c>
      <c r="HZ32" s="1">
        <v>690</v>
      </c>
      <c r="IA32" s="5">
        <v>4.1</v>
      </c>
      <c r="IB32" s="7">
        <f>HY32*IA32</f>
        <v>4.1</v>
      </c>
      <c r="IC32" s="20" t="s">
        <v>72</v>
      </c>
      <c r="ID32" s="1">
        <v>23</v>
      </c>
      <c r="IE32" s="10" t="s">
        <v>35</v>
      </c>
      <c r="IF32" s="11" t="s">
        <v>71</v>
      </c>
      <c r="IG32" s="1">
        <v>1</v>
      </c>
      <c r="IH32" s="1">
        <v>690</v>
      </c>
      <c r="II32" s="5">
        <v>4.1</v>
      </c>
      <c r="IJ32" s="7">
        <f>IG32*II32</f>
        <v>4.1</v>
      </c>
      <c r="IK32" s="20" t="s">
        <v>72</v>
      </c>
      <c r="IL32" s="1">
        <v>23</v>
      </c>
      <c r="IM32" s="10" t="s">
        <v>35</v>
      </c>
      <c r="IN32" s="11" t="s">
        <v>71</v>
      </c>
      <c r="IO32" s="1">
        <v>1</v>
      </c>
      <c r="IP32" s="1">
        <v>690</v>
      </c>
      <c r="IQ32" s="5">
        <v>4.1</v>
      </c>
      <c r="IR32" s="7">
        <f>IO32*IQ32</f>
        <v>4.1</v>
      </c>
      <c r="IS32" s="20" t="s">
        <v>72</v>
      </c>
    </row>
    <row r="33" spans="1:253" ht="30" customHeight="1">
      <c r="A33" s="1" t="s">
        <v>5</v>
      </c>
      <c r="B33" s="11" t="s">
        <v>71</v>
      </c>
      <c r="C33" s="1">
        <v>1</v>
      </c>
      <c r="D33" s="1" t="s">
        <v>76</v>
      </c>
      <c r="E33" s="9" t="s">
        <v>105</v>
      </c>
      <c r="F33" s="1"/>
      <c r="G33" s="10"/>
      <c r="H33" s="11"/>
      <c r="I33" s="1"/>
      <c r="J33" s="12"/>
      <c r="K33" s="5"/>
      <c r="L33" s="7"/>
      <c r="M33" s="21"/>
      <c r="N33" s="1"/>
      <c r="O33" s="10"/>
      <c r="P33" s="11"/>
      <c r="Q33" s="1"/>
      <c r="R33" s="12"/>
      <c r="S33" s="5"/>
      <c r="T33" s="7"/>
      <c r="U33" s="21"/>
      <c r="V33" s="1"/>
      <c r="W33" s="10"/>
      <c r="X33" s="11"/>
      <c r="Y33" s="1"/>
      <c r="Z33" s="12"/>
      <c r="AA33" s="5"/>
      <c r="AB33" s="7"/>
      <c r="AC33" s="21"/>
      <c r="AD33" s="1"/>
      <c r="AE33" s="10"/>
      <c r="AF33" s="11"/>
      <c r="AG33" s="1"/>
      <c r="AH33" s="12"/>
      <c r="AI33" s="5"/>
      <c r="AJ33" s="7"/>
      <c r="AK33" s="21"/>
      <c r="AL33" s="1"/>
      <c r="AM33" s="10"/>
      <c r="AN33" s="11"/>
      <c r="AO33" s="1"/>
      <c r="AP33" s="12"/>
      <c r="AQ33" s="5"/>
      <c r="AR33" s="7"/>
      <c r="AS33" s="21"/>
      <c r="AT33" s="1"/>
      <c r="AU33" s="10"/>
      <c r="AV33" s="11"/>
      <c r="AW33" s="1"/>
      <c r="AX33" s="12" t="s">
        <v>74</v>
      </c>
      <c r="AY33" s="5">
        <v>8.95</v>
      </c>
      <c r="AZ33" s="7">
        <f>AW33*AY33</f>
        <v>0</v>
      </c>
      <c r="BA33" s="21"/>
      <c r="BB33" s="1">
        <v>23</v>
      </c>
      <c r="BC33" s="10" t="s">
        <v>35</v>
      </c>
      <c r="BD33" s="11" t="s">
        <v>73</v>
      </c>
      <c r="BE33" s="1">
        <v>1</v>
      </c>
      <c r="BF33" s="12" t="s">
        <v>74</v>
      </c>
      <c r="BG33" s="5">
        <v>8.95</v>
      </c>
      <c r="BH33" s="7">
        <f>BE33*BG33</f>
        <v>8.95</v>
      </c>
      <c r="BI33" s="21"/>
      <c r="BJ33" s="1">
        <v>23</v>
      </c>
      <c r="BK33" s="10" t="s">
        <v>35</v>
      </c>
      <c r="BL33" s="11" t="s">
        <v>73</v>
      </c>
      <c r="BM33" s="1">
        <v>1</v>
      </c>
      <c r="BN33" s="12" t="s">
        <v>74</v>
      </c>
      <c r="BO33" s="5">
        <v>8.95</v>
      </c>
      <c r="BP33" s="7">
        <f>BM33*BO33</f>
        <v>8.95</v>
      </c>
      <c r="BQ33" s="21"/>
      <c r="BR33" s="1">
        <v>23</v>
      </c>
      <c r="BS33" s="10" t="s">
        <v>35</v>
      </c>
      <c r="BT33" s="11" t="s">
        <v>73</v>
      </c>
      <c r="BU33" s="1">
        <v>1</v>
      </c>
      <c r="BV33" s="12" t="s">
        <v>74</v>
      </c>
      <c r="BW33" s="5">
        <v>8.95</v>
      </c>
      <c r="BX33" s="7">
        <f>BU33*BW33</f>
        <v>8.95</v>
      </c>
      <c r="BY33" s="21"/>
      <c r="BZ33" s="1">
        <v>23</v>
      </c>
      <c r="CA33" s="10" t="s">
        <v>35</v>
      </c>
      <c r="CB33" s="11" t="s">
        <v>73</v>
      </c>
      <c r="CC33" s="1">
        <v>1</v>
      </c>
      <c r="CD33" s="12" t="s">
        <v>74</v>
      </c>
      <c r="CE33" s="5">
        <v>8.95</v>
      </c>
      <c r="CF33" s="7">
        <f>CC33*CE33</f>
        <v>8.95</v>
      </c>
      <c r="CG33" s="21"/>
      <c r="CH33" s="1">
        <v>23</v>
      </c>
      <c r="CI33" s="10" t="s">
        <v>35</v>
      </c>
      <c r="CJ33" s="11" t="s">
        <v>73</v>
      </c>
      <c r="CK33" s="1">
        <v>1</v>
      </c>
      <c r="CL33" s="12" t="s">
        <v>74</v>
      </c>
      <c r="CM33" s="5">
        <v>8.95</v>
      </c>
      <c r="CN33" s="7">
        <f>CK33*CM33</f>
        <v>8.95</v>
      </c>
      <c r="CO33" s="21"/>
      <c r="CP33" s="1">
        <v>23</v>
      </c>
      <c r="CQ33" s="10" t="s">
        <v>35</v>
      </c>
      <c r="CR33" s="11" t="s">
        <v>73</v>
      </c>
      <c r="CS33" s="1">
        <v>1</v>
      </c>
      <c r="CT33" s="12" t="s">
        <v>74</v>
      </c>
      <c r="CU33" s="5">
        <v>8.95</v>
      </c>
      <c r="CV33" s="7">
        <f>CS33*CU33</f>
        <v>8.95</v>
      </c>
      <c r="CW33" s="21"/>
      <c r="CX33" s="1">
        <v>23</v>
      </c>
      <c r="CY33" s="10" t="s">
        <v>35</v>
      </c>
      <c r="CZ33" s="11" t="s">
        <v>73</v>
      </c>
      <c r="DA33" s="1">
        <v>1</v>
      </c>
      <c r="DB33" s="12" t="s">
        <v>74</v>
      </c>
      <c r="DC33" s="5">
        <v>8.95</v>
      </c>
      <c r="DD33" s="7">
        <f>DA33*DC33</f>
        <v>8.95</v>
      </c>
      <c r="DE33" s="21"/>
      <c r="DF33" s="1">
        <v>23</v>
      </c>
      <c r="DG33" s="10" t="s">
        <v>35</v>
      </c>
      <c r="DH33" s="11" t="s">
        <v>73</v>
      </c>
      <c r="DI33" s="1">
        <v>1</v>
      </c>
      <c r="DJ33" s="12" t="s">
        <v>74</v>
      </c>
      <c r="DK33" s="5">
        <v>8.95</v>
      </c>
      <c r="DL33" s="7">
        <f>DI33*DK33</f>
        <v>8.95</v>
      </c>
      <c r="DM33" s="21"/>
      <c r="DN33" s="1">
        <v>23</v>
      </c>
      <c r="DO33" s="10" t="s">
        <v>35</v>
      </c>
      <c r="DP33" s="11" t="s">
        <v>73</v>
      </c>
      <c r="DQ33" s="1">
        <v>1</v>
      </c>
      <c r="DR33" s="12" t="s">
        <v>74</v>
      </c>
      <c r="DS33" s="5">
        <v>8.95</v>
      </c>
      <c r="DT33" s="7">
        <f>DQ33*DS33</f>
        <v>8.95</v>
      </c>
      <c r="DU33" s="21"/>
      <c r="DV33" s="1">
        <v>23</v>
      </c>
      <c r="DW33" s="10" t="s">
        <v>35</v>
      </c>
      <c r="DX33" s="11" t="s">
        <v>73</v>
      </c>
      <c r="DY33" s="1">
        <v>1</v>
      </c>
      <c r="DZ33" s="12" t="s">
        <v>74</v>
      </c>
      <c r="EA33" s="5">
        <v>8.95</v>
      </c>
      <c r="EB33" s="7">
        <f>DY33*EA33</f>
        <v>8.95</v>
      </c>
      <c r="EC33" s="21"/>
      <c r="ED33" s="1">
        <v>23</v>
      </c>
      <c r="EE33" s="10" t="s">
        <v>35</v>
      </c>
      <c r="EF33" s="11" t="s">
        <v>73</v>
      </c>
      <c r="EG33" s="1">
        <v>1</v>
      </c>
      <c r="EH33" s="12" t="s">
        <v>74</v>
      </c>
      <c r="EI33" s="5">
        <v>8.95</v>
      </c>
      <c r="EJ33" s="7">
        <f>EG33*EI33</f>
        <v>8.95</v>
      </c>
      <c r="EK33" s="21"/>
      <c r="EL33" s="1">
        <v>23</v>
      </c>
      <c r="EM33" s="10" t="s">
        <v>35</v>
      </c>
      <c r="EN33" s="11" t="s">
        <v>73</v>
      </c>
      <c r="EO33" s="1">
        <v>1</v>
      </c>
      <c r="EP33" s="12" t="s">
        <v>74</v>
      </c>
      <c r="EQ33" s="5">
        <v>8.95</v>
      </c>
      <c r="ER33" s="7">
        <f>EO33*EQ33</f>
        <v>8.95</v>
      </c>
      <c r="ES33" s="21"/>
      <c r="ET33" s="1">
        <v>23</v>
      </c>
      <c r="EU33" s="10" t="s">
        <v>35</v>
      </c>
      <c r="EV33" s="11" t="s">
        <v>73</v>
      </c>
      <c r="EW33" s="1">
        <v>1</v>
      </c>
      <c r="EX33" s="12" t="s">
        <v>74</v>
      </c>
      <c r="EY33" s="5">
        <v>8.95</v>
      </c>
      <c r="EZ33" s="7">
        <f>EW33*EY33</f>
        <v>8.95</v>
      </c>
      <c r="FA33" s="21"/>
      <c r="FB33" s="1">
        <v>23</v>
      </c>
      <c r="FC33" s="10" t="s">
        <v>35</v>
      </c>
      <c r="FD33" s="11" t="s">
        <v>73</v>
      </c>
      <c r="FE33" s="1">
        <v>1</v>
      </c>
      <c r="FF33" s="12" t="s">
        <v>74</v>
      </c>
      <c r="FG33" s="5">
        <v>8.95</v>
      </c>
      <c r="FH33" s="7">
        <f>FE33*FG33</f>
        <v>8.95</v>
      </c>
      <c r="FI33" s="21"/>
      <c r="FJ33" s="1">
        <v>23</v>
      </c>
      <c r="FK33" s="10" t="s">
        <v>35</v>
      </c>
      <c r="FL33" s="11" t="s">
        <v>73</v>
      </c>
      <c r="FM33" s="1">
        <v>1</v>
      </c>
      <c r="FN33" s="12" t="s">
        <v>74</v>
      </c>
      <c r="FO33" s="5">
        <v>8.95</v>
      </c>
      <c r="FP33" s="7">
        <f>FM33*FO33</f>
        <v>8.95</v>
      </c>
      <c r="FQ33" s="21"/>
      <c r="FR33" s="1">
        <v>23</v>
      </c>
      <c r="FS33" s="10" t="s">
        <v>35</v>
      </c>
      <c r="FT33" s="11" t="s">
        <v>73</v>
      </c>
      <c r="FU33" s="1">
        <v>1</v>
      </c>
      <c r="FV33" s="12" t="s">
        <v>74</v>
      </c>
      <c r="FW33" s="5">
        <v>8.95</v>
      </c>
      <c r="FX33" s="7">
        <f>FU33*FW33</f>
        <v>8.95</v>
      </c>
      <c r="FY33" s="21"/>
      <c r="FZ33" s="1">
        <v>23</v>
      </c>
      <c r="GA33" s="10" t="s">
        <v>35</v>
      </c>
      <c r="GB33" s="11" t="s">
        <v>73</v>
      </c>
      <c r="GC33" s="1">
        <v>1</v>
      </c>
      <c r="GD33" s="12" t="s">
        <v>74</v>
      </c>
      <c r="GE33" s="5">
        <v>8.95</v>
      </c>
      <c r="GF33" s="7">
        <f>GC33*GE33</f>
        <v>8.95</v>
      </c>
      <c r="GG33" s="21"/>
      <c r="GH33" s="1">
        <v>23</v>
      </c>
      <c r="GI33" s="10" t="s">
        <v>35</v>
      </c>
      <c r="GJ33" s="11" t="s">
        <v>73</v>
      </c>
      <c r="GK33" s="1">
        <v>1</v>
      </c>
      <c r="GL33" s="12" t="s">
        <v>74</v>
      </c>
      <c r="GM33" s="5">
        <v>8.95</v>
      </c>
      <c r="GN33" s="7">
        <f>GK33*GM33</f>
        <v>8.95</v>
      </c>
      <c r="GO33" s="21"/>
      <c r="GP33" s="1">
        <v>23</v>
      </c>
      <c r="GQ33" s="10" t="s">
        <v>35</v>
      </c>
      <c r="GR33" s="11" t="s">
        <v>73</v>
      </c>
      <c r="GS33" s="1">
        <v>1</v>
      </c>
      <c r="GT33" s="12" t="s">
        <v>74</v>
      </c>
      <c r="GU33" s="5">
        <v>8.95</v>
      </c>
      <c r="GV33" s="7">
        <f>GS33*GU33</f>
        <v>8.95</v>
      </c>
      <c r="GW33" s="21"/>
      <c r="GX33" s="1">
        <v>23</v>
      </c>
      <c r="GY33" s="10" t="s">
        <v>35</v>
      </c>
      <c r="GZ33" s="11" t="s">
        <v>73</v>
      </c>
      <c r="HA33" s="1">
        <v>1</v>
      </c>
      <c r="HB33" s="12" t="s">
        <v>74</v>
      </c>
      <c r="HC33" s="5">
        <v>8.95</v>
      </c>
      <c r="HD33" s="7">
        <f>HA33*HC33</f>
        <v>8.95</v>
      </c>
      <c r="HE33" s="21"/>
      <c r="HF33" s="1">
        <v>23</v>
      </c>
      <c r="HG33" s="10" t="s">
        <v>35</v>
      </c>
      <c r="HH33" s="11" t="s">
        <v>73</v>
      </c>
      <c r="HI33" s="1">
        <v>1</v>
      </c>
      <c r="HJ33" s="12" t="s">
        <v>74</v>
      </c>
      <c r="HK33" s="5">
        <v>8.95</v>
      </c>
      <c r="HL33" s="7">
        <f>HI33*HK33</f>
        <v>8.95</v>
      </c>
      <c r="HM33" s="21"/>
      <c r="HN33" s="1">
        <v>23</v>
      </c>
      <c r="HO33" s="10" t="s">
        <v>35</v>
      </c>
      <c r="HP33" s="11" t="s">
        <v>73</v>
      </c>
      <c r="HQ33" s="1">
        <v>1</v>
      </c>
      <c r="HR33" s="12" t="s">
        <v>74</v>
      </c>
      <c r="HS33" s="5">
        <v>8.95</v>
      </c>
      <c r="HT33" s="7">
        <f>HQ33*HS33</f>
        <v>8.95</v>
      </c>
      <c r="HU33" s="21"/>
      <c r="HV33" s="1">
        <v>23</v>
      </c>
      <c r="HW33" s="10" t="s">
        <v>35</v>
      </c>
      <c r="HX33" s="11" t="s">
        <v>73</v>
      </c>
      <c r="HY33" s="1">
        <v>1</v>
      </c>
      <c r="HZ33" s="12" t="s">
        <v>74</v>
      </c>
      <c r="IA33" s="5">
        <v>8.95</v>
      </c>
      <c r="IB33" s="7">
        <f>HY33*IA33</f>
        <v>8.95</v>
      </c>
      <c r="IC33" s="21"/>
      <c r="ID33" s="1">
        <v>23</v>
      </c>
      <c r="IE33" s="10" t="s">
        <v>35</v>
      </c>
      <c r="IF33" s="11" t="s">
        <v>73</v>
      </c>
      <c r="IG33" s="1">
        <v>1</v>
      </c>
      <c r="IH33" s="12" t="s">
        <v>74</v>
      </c>
      <c r="II33" s="5">
        <v>8.95</v>
      </c>
      <c r="IJ33" s="7">
        <f>IG33*II33</f>
        <v>8.95</v>
      </c>
      <c r="IK33" s="21"/>
      <c r="IL33" s="1">
        <v>23</v>
      </c>
      <c r="IM33" s="10" t="s">
        <v>35</v>
      </c>
      <c r="IN33" s="11" t="s">
        <v>73</v>
      </c>
      <c r="IO33" s="1">
        <v>1</v>
      </c>
      <c r="IP33" s="12" t="s">
        <v>74</v>
      </c>
      <c r="IQ33" s="5">
        <v>8.95</v>
      </c>
      <c r="IR33" s="7">
        <f>IO33*IQ33</f>
        <v>8.95</v>
      </c>
      <c r="IS33" s="21"/>
    </row>
    <row r="34" spans="1:5" ht="15.75" customHeight="1">
      <c r="A34" s="12" t="s">
        <v>5</v>
      </c>
      <c r="B34" s="11" t="s">
        <v>73</v>
      </c>
      <c r="C34" s="1">
        <v>1</v>
      </c>
      <c r="D34" s="12" t="s">
        <v>104</v>
      </c>
      <c r="E34" s="13"/>
    </row>
    <row r="35" spans="1:5" ht="15.75" customHeight="1">
      <c r="A35" s="1"/>
      <c r="C35" s="1"/>
      <c r="D35" s="6"/>
      <c r="E35" s="9"/>
    </row>
    <row r="36" spans="1:5" ht="32.25" customHeight="1">
      <c r="A36" s="1" t="s">
        <v>5</v>
      </c>
      <c r="B36" s="8" t="s">
        <v>79</v>
      </c>
      <c r="C36" s="12" t="s">
        <v>1</v>
      </c>
      <c r="D36" s="15" t="s">
        <v>1</v>
      </c>
      <c r="E36" s="9" t="s">
        <v>1</v>
      </c>
    </row>
    <row r="37" spans="1:5" ht="15.75" customHeight="1">
      <c r="A37" s="1" t="s">
        <v>5</v>
      </c>
      <c r="B37" t="s">
        <v>42</v>
      </c>
      <c r="C37" s="1">
        <v>4</v>
      </c>
      <c r="D37" s="6" t="s">
        <v>41</v>
      </c>
      <c r="E37" s="4" t="s">
        <v>39</v>
      </c>
    </row>
    <row r="38" spans="1:5" ht="15.75" customHeight="1">
      <c r="A38" s="1" t="s">
        <v>5</v>
      </c>
      <c r="B38" t="s">
        <v>13</v>
      </c>
      <c r="C38" s="1">
        <v>40</v>
      </c>
      <c r="D38" s="6" t="s">
        <v>14</v>
      </c>
      <c r="E38" s="9" t="s">
        <v>1</v>
      </c>
    </row>
    <row r="39" spans="1:5" ht="15.75" customHeight="1">
      <c r="A39" s="1" t="s">
        <v>5</v>
      </c>
      <c r="B39" t="s">
        <v>46</v>
      </c>
      <c r="C39" s="1">
        <v>1</v>
      </c>
      <c r="D39" s="6" t="s">
        <v>47</v>
      </c>
      <c r="E39" s="4" t="s">
        <v>39</v>
      </c>
    </row>
    <row r="40" spans="1:5" ht="15.75" customHeight="1">
      <c r="A40" s="1" t="s">
        <v>5</v>
      </c>
      <c r="B40" t="s">
        <v>48</v>
      </c>
      <c r="C40" s="1">
        <v>1</v>
      </c>
      <c r="D40" s="6" t="s">
        <v>49</v>
      </c>
      <c r="E40" s="9" t="s">
        <v>69</v>
      </c>
    </row>
    <row r="41" spans="1:5" ht="12.75">
      <c r="A41" s="10" t="s">
        <v>5</v>
      </c>
      <c r="B41" s="11" t="s">
        <v>83</v>
      </c>
      <c r="C41" s="1">
        <v>60</v>
      </c>
      <c r="D41" s="6" t="s">
        <v>16</v>
      </c>
      <c r="E41" s="9" t="s">
        <v>1</v>
      </c>
    </row>
    <row r="42" spans="3:4" ht="12.75">
      <c r="C42" s="12" t="s">
        <v>1</v>
      </c>
      <c r="D42" s="15" t="s">
        <v>1</v>
      </c>
    </row>
    <row r="43" spans="1:5" ht="15.75" customHeight="1">
      <c r="A43" s="1" t="s">
        <v>5</v>
      </c>
      <c r="B43" s="14" t="s">
        <v>80</v>
      </c>
      <c r="C43" s="12" t="s">
        <v>1</v>
      </c>
      <c r="D43" s="15" t="s">
        <v>1</v>
      </c>
      <c r="E43" s="9" t="s">
        <v>1</v>
      </c>
    </row>
    <row r="44" spans="1:5" ht="15.75" customHeight="1">
      <c r="A44" s="1" t="s">
        <v>5</v>
      </c>
      <c r="B44" t="s">
        <v>42</v>
      </c>
      <c r="C44" s="1">
        <v>4</v>
      </c>
      <c r="D44" s="6" t="s">
        <v>41</v>
      </c>
      <c r="E44" s="4" t="s">
        <v>39</v>
      </c>
    </row>
    <row r="45" spans="1:5" ht="15.75" customHeight="1">
      <c r="A45" s="1" t="s">
        <v>5</v>
      </c>
      <c r="B45" t="s">
        <v>44</v>
      </c>
      <c r="C45" s="1">
        <v>4</v>
      </c>
      <c r="D45" s="6" t="s">
        <v>33</v>
      </c>
      <c r="E45" s="9" t="s">
        <v>1</v>
      </c>
    </row>
    <row r="46" spans="1:5" ht="15.75" customHeight="1">
      <c r="A46" s="1" t="s">
        <v>5</v>
      </c>
      <c r="B46" t="s">
        <v>46</v>
      </c>
      <c r="C46" s="1">
        <v>1</v>
      </c>
      <c r="D46" s="6" t="s">
        <v>47</v>
      </c>
      <c r="E46" s="4" t="s">
        <v>39</v>
      </c>
    </row>
    <row r="47" spans="1:5" ht="15.75" customHeight="1">
      <c r="A47" s="1" t="s">
        <v>5</v>
      </c>
      <c r="B47" t="s">
        <v>48</v>
      </c>
      <c r="C47" s="1">
        <v>1</v>
      </c>
      <c r="D47" s="6" t="s">
        <v>49</v>
      </c>
      <c r="E47" s="9" t="s">
        <v>69</v>
      </c>
    </row>
    <row r="48" spans="1:5" ht="15.75" customHeight="1">
      <c r="A48" s="1" t="s">
        <v>5</v>
      </c>
      <c r="B48" s="11" t="s">
        <v>84</v>
      </c>
      <c r="C48" s="1">
        <v>1</v>
      </c>
      <c r="D48" s="6" t="s">
        <v>31</v>
      </c>
      <c r="E48" s="9" t="s">
        <v>1</v>
      </c>
    </row>
    <row r="49" spans="1:5" ht="12.75">
      <c r="A49" s="10" t="s">
        <v>5</v>
      </c>
      <c r="B49" s="11" t="s">
        <v>85</v>
      </c>
      <c r="C49" s="1">
        <v>1</v>
      </c>
      <c r="D49" s="6" t="s">
        <v>32</v>
      </c>
      <c r="E49" s="9" t="s">
        <v>68</v>
      </c>
    </row>
    <row r="50" spans="3:5" ht="15.75" customHeight="1">
      <c r="C50" s="12" t="s">
        <v>1</v>
      </c>
      <c r="D50" s="15" t="s">
        <v>1</v>
      </c>
      <c r="E50" s="9" t="s">
        <v>1</v>
      </c>
    </row>
    <row r="51" ht="18" customHeight="1">
      <c r="B51" s="11" t="s">
        <v>89</v>
      </c>
    </row>
    <row r="52" spans="2:5" ht="15.75" customHeight="1">
      <c r="B52" t="s">
        <v>29</v>
      </c>
      <c r="E52" s="9" t="s">
        <v>1</v>
      </c>
    </row>
    <row r="53" ht="19.5" customHeight="1">
      <c r="B53" t="s">
        <v>30</v>
      </c>
    </row>
    <row r="54" ht="19.5" customHeight="1"/>
  </sheetData>
  <sheetProtection/>
  <mergeCells count="31">
    <mergeCell ref="IS32:IS33"/>
    <mergeCell ref="GO32:GO33"/>
    <mergeCell ref="GW32:GW33"/>
    <mergeCell ref="HE32:HE33"/>
    <mergeCell ref="HM32:HM33"/>
    <mergeCell ref="HU32:HU33"/>
    <mergeCell ref="IC32:IC33"/>
    <mergeCell ref="FA32:FA33"/>
    <mergeCell ref="FI32:FI33"/>
    <mergeCell ref="FQ32:FQ33"/>
    <mergeCell ref="FY32:FY33"/>
    <mergeCell ref="GG32:GG33"/>
    <mergeCell ref="IK32:IK33"/>
    <mergeCell ref="DE32:DE33"/>
    <mergeCell ref="DM32:DM33"/>
    <mergeCell ref="DU32:DU33"/>
    <mergeCell ref="EC32:EC33"/>
    <mergeCell ref="EK32:EK33"/>
    <mergeCell ref="ES32:ES33"/>
    <mergeCell ref="BI32:BI33"/>
    <mergeCell ref="BQ32:BQ33"/>
    <mergeCell ref="BY32:BY33"/>
    <mergeCell ref="CG32:CG33"/>
    <mergeCell ref="CO32:CO33"/>
    <mergeCell ref="CW32:CW33"/>
    <mergeCell ref="M32:M33"/>
    <mergeCell ref="U32:U33"/>
    <mergeCell ref="AC32:AC33"/>
    <mergeCell ref="AK32:AK33"/>
    <mergeCell ref="AS32:AS33"/>
    <mergeCell ref="BA32:BA33"/>
  </mergeCells>
  <printOptions gridLines="1"/>
  <pageMargins left="0.43" right="0.13" top="0.53" bottom="0.33" header="0.61" footer="0.13"/>
  <pageSetup fitToHeight="1" fitToWidth="1" horizontalDpi="300" verticalDpi="3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2012-06-15T11:47:22Z</cp:lastPrinted>
  <dcterms:created xsi:type="dcterms:W3CDTF">2008-02-01T20:33:50Z</dcterms:created>
  <dcterms:modified xsi:type="dcterms:W3CDTF">2012-06-29T17:57:58Z</dcterms:modified>
  <cp:category/>
  <cp:version/>
  <cp:contentType/>
  <cp:contentStatus/>
</cp:coreProperties>
</file>